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A7C01E8-40C4-4715-ACFE-C24590311C8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<sst xmlns="http://schemas.openxmlformats.org/spreadsheetml/2006/main" count="17409" uniqueCount="3096">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</sst>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A17" sqref="A17:H1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1557</v>
      </c>
      <c r="B10" s="159"/>
      <c r="C10" s="159"/>
      <c r="D10" s="153" t="str">
        <f>VLOOKUP(A10,'Listado Total'!B6:R586,7,0)</f>
        <v>Técnico/a 3</v>
      </c>
      <c r="E10" s="153"/>
      <c r="F10" s="153"/>
      <c r="G10" s="153" t="str">
        <f>VLOOKUP(A10,'Listado Total'!B6:R586,2,0)</f>
        <v>Técnico/a de Redacción de Proyectos de Señalización Ferroviaria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Nuj0We09/q5bp+wygJy8d9gxpHK/4oEcEO3S8n/RAGk8SNeTvxoOvMVhDXDL0haWqfpxlA7STNCRnh7is7nhA==" saltValue="0qnMi2OcWozEfmQJ48MZP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2022-07-27T07:25:02Z</dcterms:modified>
</cp:coreProperties>
</file>